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MATRIZ  SUMINISTRO" sheetId="1" r:id="rId1"/>
  </sheets>
  <definedNames>
    <definedName name="_xlnm.Print_Area" localSheetId="0">'MATRIZ  SUMINISTRO'!$A$1:$L$33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<sst xmlns="http://schemas.openxmlformats.org/spreadsheetml/2006/main" count="188" uniqueCount="78">
  <si>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</si>
  <si>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</si>
  <si>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</si>
  <si>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</si>
  <si>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</si>
  <si>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</si>
  <si>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</si>
  <si>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</si>
  <si>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</si>
  <si>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</si>
  <si>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</si>
  <si>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</si>
  <si>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</si>
  <si>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</si>
  <si>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</si>
  <si>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</si>
  <si>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</si>
  <si>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</si>
  <si>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</si>
  <si>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</si>
  <si>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</si>
  <si>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</si>
  <si>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</si>
  <si>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</si>
  <si>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</si>
  <si>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</si>
  <si>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</si>
  <si>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</si>
  <si>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</si>
  <si>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</si>
  <si>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</si>
  <si>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</si>
  <si>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</si>
  <si>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</si>
  <si>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</si>
  <si>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</si>
  <si>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</si>
  <si>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</si>
  <si>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</si>
  <si>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</si>
  <si>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</si>
  <si>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</si>
  <si>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</si>
  <si>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</si>
  <si>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</si>
  <si>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</si>
  <si>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</si>
  <si>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</si>
  <si>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</si>
  <si>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</si>
  <si>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</si>
  <si>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</si>
  <si>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</si>
  <si>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</si>
  <si>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</si>
  <si>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</si>
  <si>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</si>
  <si>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</si>
  <si>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</si>
  <si>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</si>
  <si>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</si>
  <si>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</si>
  <si>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</si>
  <si>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</si>
  <si>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</si>
  <si>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</si>
  <si>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</si>
  <si>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</si>
  <si>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</si>
  <si>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</si>
  <si>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</si>
  <si>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</si>
  <si>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</si>
  <si>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</si>
  <si>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</si>
  <si>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</si>
  <si>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</si>
  <si>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ANEXO      MATRIZ DE RIESGO      OBJETO: ADQUISICION E INSTALACION DE MOBILIARIO, PUESTOS DE TRABAJO, ESCRITORIOS, SILLAS, GABINETES, ARCHIVADORES, MESAS DE JUNTA, BIBLIOTECAS, ARCHIVOS RODANTES Y SILLAS PARA TEATRO, PARA LAS DIFERENTES DEPENDENCIAS DE LA UNIVERSIDAD DEL CAUCA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</si>
</sst>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27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87" zoomScaleNormal="87" zoomScaleSheetLayoutView="87" zoomScalePageLayoutView="0" workbookViewId="0" topLeftCell="A1">
      <pane xSplit="4" ySplit="3" topLeftCell="E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8" sqref="E28"/>
    </sheetView>
  </sheetViews>
  <sheetFormatPr defaultColWidth="11.421875" defaultRowHeight="15"/>
  <cols>
    <col min="1" max="1" width="11.140625" style="36" customWidth="1"/>
    <col min="2" max="2" width="5.28125" style="42" hidden="1" customWidth="1"/>
    <col min="3" max="3" width="55.57421875" style="43" customWidth="1"/>
    <col min="4" max="4" width="77.00390625" style="43" customWidth="1"/>
    <col min="5" max="5" width="14.57421875" style="40" customWidth="1"/>
    <col min="6" max="6" width="19.421875" style="40" customWidth="1"/>
    <col min="7" max="7" width="22.8515625" style="40" customWidth="1"/>
    <col min="8" max="8" width="14.7109375" style="40" customWidth="1"/>
    <col min="9" max="9" width="14.28125" style="40" customWidth="1"/>
    <col min="10" max="10" width="13.7109375" style="40" customWidth="1"/>
    <col min="11" max="11" width="20.140625" style="36" customWidth="1"/>
    <col min="12" max="12" width="17.8515625" style="36" customWidth="1"/>
    <col min="13" max="16384" width="11.421875" style="36" customWidth="1"/>
  </cols>
  <sheetData>
    <row r="1" spans="1:12" s="1" customFormat="1" ht="44.25" customHeight="1">
      <c r="A1" s="52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s="2" customFormat="1" ht="24" customHeight="1" thickBot="1">
      <c r="A2" s="55" t="s">
        <v>0</v>
      </c>
      <c r="B2" s="56" t="s">
        <v>1</v>
      </c>
      <c r="C2" s="57"/>
      <c r="D2" s="57"/>
      <c r="E2" s="58"/>
      <c r="F2" s="58"/>
      <c r="G2" s="58"/>
      <c r="H2" s="59" t="s">
        <v>2</v>
      </c>
      <c r="I2" s="59"/>
      <c r="J2" s="59"/>
      <c r="K2" s="60" t="s">
        <v>3</v>
      </c>
      <c r="L2" s="61"/>
    </row>
    <row r="3" spans="1:12" s="10" customFormat="1" ht="48" customHeight="1" thickBot="1">
      <c r="A3" s="55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>
      <c r="A4" s="51" t="s">
        <v>15</v>
      </c>
      <c r="B4" s="11">
        <v>1</v>
      </c>
      <c r="C4" s="12" t="s">
        <v>16</v>
      </c>
      <c r="D4" s="13" t="s">
        <v>17</v>
      </c>
      <c r="E4" s="14"/>
      <c r="F4" s="15"/>
      <c r="G4" s="15" t="s">
        <v>18</v>
      </c>
      <c r="H4" s="15" t="s">
        <v>19</v>
      </c>
      <c r="I4" s="15" t="s">
        <v>20</v>
      </c>
      <c r="J4" s="15" t="s">
        <v>20</v>
      </c>
      <c r="K4" s="16">
        <v>10</v>
      </c>
      <c r="L4" s="48">
        <v>35</v>
      </c>
    </row>
    <row r="5" spans="1:12" s="21" customFormat="1" ht="72" customHeight="1">
      <c r="A5" s="51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49"/>
    </row>
    <row r="6" spans="1:12" s="17" customFormat="1" ht="51.75" customHeight="1">
      <c r="A6" s="51"/>
      <c r="B6" s="11">
        <f aca="true" t="shared" si="0" ref="B6:B25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49"/>
    </row>
    <row r="7" spans="1:12" s="17" customFormat="1" ht="58.5" customHeight="1">
      <c r="A7" s="51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/>
      <c r="H7" s="15" t="s">
        <v>20</v>
      </c>
      <c r="I7" s="15" t="s">
        <v>28</v>
      </c>
      <c r="J7" s="15" t="s">
        <v>20</v>
      </c>
      <c r="K7" s="20">
        <v>10</v>
      </c>
      <c r="L7" s="49"/>
    </row>
    <row r="8" spans="1:12" s="17" customFormat="1" ht="75.75" customHeight="1">
      <c r="A8" s="51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49"/>
    </row>
    <row r="9" spans="1:12" s="21" customFormat="1" ht="45" customHeight="1">
      <c r="A9" s="51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49"/>
    </row>
    <row r="10" spans="1:12" s="21" customFormat="1" ht="69.75" customHeight="1">
      <c r="A10" s="51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49"/>
    </row>
    <row r="11" spans="1:12" s="21" customFormat="1" ht="43.5" customHeight="1">
      <c r="A11" s="51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49"/>
    </row>
    <row r="12" spans="1:12" s="21" customFormat="1" ht="36" customHeight="1">
      <c r="A12" s="51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49"/>
    </row>
    <row r="13" spans="1:12" s="21" customFormat="1" ht="68.25" customHeight="1" thickBot="1">
      <c r="A13" s="51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49"/>
    </row>
    <row r="14" spans="1:12" s="21" customFormat="1" ht="90" customHeight="1">
      <c r="A14" s="45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10</v>
      </c>
      <c r="L14" s="48">
        <v>30</v>
      </c>
    </row>
    <row r="15" spans="1:12" s="21" customFormat="1" ht="72.75" customHeight="1">
      <c r="A15" s="46"/>
      <c r="B15" s="11"/>
      <c r="C15" s="29" t="s">
        <v>44</v>
      </c>
      <c r="D15" s="30" t="s">
        <v>45</v>
      </c>
      <c r="E15" s="31"/>
      <c r="F15" s="31" t="s">
        <v>18</v>
      </c>
      <c r="G15" s="31" t="s">
        <v>18</v>
      </c>
      <c r="H15" s="31" t="s">
        <v>20</v>
      </c>
      <c r="I15" s="31" t="s">
        <v>19</v>
      </c>
      <c r="J15" s="31" t="s">
        <v>19</v>
      </c>
      <c r="K15" s="28">
        <v>10</v>
      </c>
      <c r="L15" s="49"/>
    </row>
    <row r="16" spans="1:12" s="21" customFormat="1" ht="72.75" customHeight="1">
      <c r="A16" s="46"/>
      <c r="B16" s="11"/>
      <c r="C16" s="29" t="s">
        <v>46</v>
      </c>
      <c r="D16" s="30" t="s">
        <v>72</v>
      </c>
      <c r="E16" s="31" t="s">
        <v>18</v>
      </c>
      <c r="F16" s="31"/>
      <c r="G16" s="31"/>
      <c r="H16" s="31" t="s">
        <v>20</v>
      </c>
      <c r="I16" s="31" t="s">
        <v>19</v>
      </c>
      <c r="J16" s="31" t="s">
        <v>19</v>
      </c>
      <c r="K16" s="28">
        <v>10</v>
      </c>
      <c r="L16" s="49"/>
    </row>
    <row r="17" spans="1:12" s="21" customFormat="1" ht="53.25" customHeight="1">
      <c r="A17" s="46"/>
      <c r="B17" s="11" t="e">
        <f>+#REF!+1</f>
        <v>#REF!</v>
      </c>
      <c r="C17" s="18" t="s">
        <v>47</v>
      </c>
      <c r="D17" s="19" t="s">
        <v>73</v>
      </c>
      <c r="E17" s="15" t="s">
        <v>18</v>
      </c>
      <c r="F17" s="15"/>
      <c r="G17" s="15"/>
      <c r="H17" s="15" t="s">
        <v>19</v>
      </c>
      <c r="I17" s="15" t="s">
        <v>19</v>
      </c>
      <c r="J17" s="15" t="s">
        <v>19</v>
      </c>
      <c r="K17" s="20">
        <v>10</v>
      </c>
      <c r="L17" s="49"/>
    </row>
    <row r="18" spans="1:12" s="21" customFormat="1" ht="56.25" customHeight="1">
      <c r="A18" s="46"/>
      <c r="B18" s="11" t="e">
        <f t="shared" si="0"/>
        <v>#REF!</v>
      </c>
      <c r="C18" s="18" t="s">
        <v>48</v>
      </c>
      <c r="D18" s="19" t="s">
        <v>74</v>
      </c>
      <c r="E18" s="15"/>
      <c r="F18" s="15"/>
      <c r="G18" s="15" t="s">
        <v>18</v>
      </c>
      <c r="H18" s="15" t="s">
        <v>19</v>
      </c>
      <c r="I18" s="15" t="s">
        <v>19</v>
      </c>
      <c r="J18" s="15" t="s">
        <v>19</v>
      </c>
      <c r="K18" s="20">
        <v>10</v>
      </c>
      <c r="L18" s="49"/>
    </row>
    <row r="19" spans="1:12" s="21" customFormat="1" ht="69.75" customHeight="1">
      <c r="A19" s="46"/>
      <c r="B19" s="11"/>
      <c r="C19" s="18" t="s">
        <v>49</v>
      </c>
      <c r="D19" s="19" t="s">
        <v>50</v>
      </c>
      <c r="E19" s="15"/>
      <c r="F19" s="15" t="s">
        <v>18</v>
      </c>
      <c r="G19" s="15" t="s">
        <v>18</v>
      </c>
      <c r="H19" s="15" t="s">
        <v>23</v>
      </c>
      <c r="I19" s="15" t="s">
        <v>19</v>
      </c>
      <c r="J19" s="15" t="s">
        <v>19</v>
      </c>
      <c r="K19" s="20">
        <v>10</v>
      </c>
      <c r="L19" s="49"/>
    </row>
    <row r="20" spans="1:12" s="21" customFormat="1" ht="15.75">
      <c r="A20" s="46"/>
      <c r="B20" s="11" t="e">
        <f>+B18+1</f>
        <v>#REF!</v>
      </c>
      <c r="C20" s="18" t="s">
        <v>51</v>
      </c>
      <c r="D20" s="19" t="s">
        <v>52</v>
      </c>
      <c r="E20" s="15"/>
      <c r="F20" s="15" t="s">
        <v>18</v>
      </c>
      <c r="G20" s="15" t="s">
        <v>18</v>
      </c>
      <c r="H20" s="15" t="s">
        <v>19</v>
      </c>
      <c r="I20" s="15" t="s">
        <v>19</v>
      </c>
      <c r="J20" s="15" t="s">
        <v>19</v>
      </c>
      <c r="K20" s="20">
        <v>10</v>
      </c>
      <c r="L20" s="49"/>
    </row>
    <row r="21" spans="1:12" s="21" customFormat="1" ht="64.5" customHeight="1">
      <c r="A21" s="46"/>
      <c r="B21" s="11" t="e">
        <f>+#REF!+1</f>
        <v>#REF!</v>
      </c>
      <c r="C21" s="18" t="s">
        <v>53</v>
      </c>
      <c r="D21" s="19" t="s">
        <v>75</v>
      </c>
      <c r="E21" s="15"/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10</v>
      </c>
      <c r="L21" s="49"/>
    </row>
    <row r="22" spans="1:12" s="21" customFormat="1" ht="53.25" customHeight="1">
      <c r="A22" s="46"/>
      <c r="B22" s="11" t="e">
        <f t="shared" si="0"/>
        <v>#REF!</v>
      </c>
      <c r="C22" s="18" t="s">
        <v>54</v>
      </c>
      <c r="D22" s="19" t="s">
        <v>76</v>
      </c>
      <c r="E22" s="15"/>
      <c r="F22" s="15" t="s">
        <v>18</v>
      </c>
      <c r="G22" s="15"/>
      <c r="H22" s="15" t="s">
        <v>19</v>
      </c>
      <c r="I22" s="15" t="s">
        <v>19</v>
      </c>
      <c r="J22" s="15" t="s">
        <v>19</v>
      </c>
      <c r="K22" s="20">
        <v>10</v>
      </c>
      <c r="L22" s="49"/>
    </row>
    <row r="23" spans="1:12" s="21" customFormat="1" ht="48" thickBot="1">
      <c r="A23" s="47"/>
      <c r="B23" s="11" t="e">
        <f t="shared" si="0"/>
        <v>#REF!</v>
      </c>
      <c r="C23" s="18" t="s">
        <v>55</v>
      </c>
      <c r="D23" s="19" t="s">
        <v>56</v>
      </c>
      <c r="E23" s="15"/>
      <c r="F23" s="15" t="s">
        <v>18</v>
      </c>
      <c r="G23" s="15"/>
      <c r="H23" s="15" t="s">
        <v>19</v>
      </c>
      <c r="I23" s="15" t="s">
        <v>19</v>
      </c>
      <c r="J23" s="15" t="s">
        <v>19</v>
      </c>
      <c r="K23" s="20">
        <v>10</v>
      </c>
      <c r="L23" s="50"/>
    </row>
    <row r="24" spans="1:12" s="21" customFormat="1" ht="39.75" customHeight="1">
      <c r="A24" s="45" t="s">
        <v>57</v>
      </c>
      <c r="B24" s="11" t="e">
        <f>+#REF!+1</f>
        <v>#REF!</v>
      </c>
      <c r="C24" s="26" t="s">
        <v>58</v>
      </c>
      <c r="D24" s="27" t="s">
        <v>59</v>
      </c>
      <c r="E24" s="14"/>
      <c r="F24" s="14" t="s">
        <v>18</v>
      </c>
      <c r="G24" s="14" t="s">
        <v>18</v>
      </c>
      <c r="H24" s="14" t="s">
        <v>19</v>
      </c>
      <c r="I24" s="14" t="s">
        <v>23</v>
      </c>
      <c r="J24" s="14" t="s">
        <v>23</v>
      </c>
      <c r="K24" s="28">
        <v>15</v>
      </c>
      <c r="L24" s="48">
        <v>35</v>
      </c>
    </row>
    <row r="25" spans="1:12" s="21" customFormat="1" ht="35.25" customHeight="1">
      <c r="A25" s="46"/>
      <c r="B25" s="11" t="e">
        <f t="shared" si="0"/>
        <v>#REF!</v>
      </c>
      <c r="C25" s="18" t="s">
        <v>60</v>
      </c>
      <c r="D25" s="19" t="s">
        <v>61</v>
      </c>
      <c r="E25" s="15" t="s">
        <v>18</v>
      </c>
      <c r="F25" s="15"/>
      <c r="G25" s="15"/>
      <c r="H25" s="15" t="s">
        <v>19</v>
      </c>
      <c r="I25" s="15" t="s">
        <v>23</v>
      </c>
      <c r="J25" s="15" t="s">
        <v>20</v>
      </c>
      <c r="K25" s="20">
        <v>15</v>
      </c>
      <c r="L25" s="49"/>
    </row>
    <row r="26" spans="1:12" s="21" customFormat="1" ht="37.5" customHeight="1">
      <c r="A26" s="46"/>
      <c r="B26" s="11" t="e">
        <f>+B25+1</f>
        <v>#REF!</v>
      </c>
      <c r="C26" s="18" t="s">
        <v>62</v>
      </c>
      <c r="D26" s="19" t="s">
        <v>63</v>
      </c>
      <c r="E26" s="15"/>
      <c r="F26" s="15" t="s">
        <v>18</v>
      </c>
      <c r="G26" s="15"/>
      <c r="H26" s="15" t="s">
        <v>20</v>
      </c>
      <c r="I26" s="15" t="s">
        <v>20</v>
      </c>
      <c r="J26" s="15" t="s">
        <v>23</v>
      </c>
      <c r="K26" s="20">
        <v>15</v>
      </c>
      <c r="L26" s="49"/>
    </row>
    <row r="27" spans="1:12" s="21" customFormat="1" ht="37.5" customHeight="1">
      <c r="A27" s="46"/>
      <c r="B27" s="11"/>
      <c r="C27" s="18" t="s">
        <v>64</v>
      </c>
      <c r="D27" s="19" t="s">
        <v>65</v>
      </c>
      <c r="E27" s="15" t="s">
        <v>18</v>
      </c>
      <c r="F27" s="15"/>
      <c r="G27" s="15"/>
      <c r="H27" s="15" t="s">
        <v>19</v>
      </c>
      <c r="I27" s="15" t="s">
        <v>23</v>
      </c>
      <c r="J27" s="15" t="s">
        <v>20</v>
      </c>
      <c r="K27" s="20">
        <v>15</v>
      </c>
      <c r="L27" s="49"/>
    </row>
    <row r="28" spans="1:12" s="21" customFormat="1" ht="91.5" customHeight="1">
      <c r="A28" s="46"/>
      <c r="B28" s="11"/>
      <c r="C28" s="18" t="s">
        <v>66</v>
      </c>
      <c r="D28" s="19" t="s">
        <v>67</v>
      </c>
      <c r="E28" s="15" t="s">
        <v>18</v>
      </c>
      <c r="F28" s="15"/>
      <c r="G28" s="15"/>
      <c r="H28" s="15" t="s">
        <v>20</v>
      </c>
      <c r="I28" s="15" t="s">
        <v>20</v>
      </c>
      <c r="J28" s="15" t="s">
        <v>20</v>
      </c>
      <c r="K28" s="20">
        <v>15</v>
      </c>
      <c r="L28" s="49"/>
    </row>
    <row r="29" spans="1:12" s="21" customFormat="1" ht="55.5" customHeight="1">
      <c r="A29" s="46"/>
      <c r="B29" s="11"/>
      <c r="C29" s="18" t="s">
        <v>68</v>
      </c>
      <c r="D29" s="19" t="s">
        <v>69</v>
      </c>
      <c r="E29" s="15"/>
      <c r="F29" s="15" t="s">
        <v>18</v>
      </c>
      <c r="G29" s="15"/>
      <c r="H29" s="15" t="s">
        <v>20</v>
      </c>
      <c r="I29" s="15" t="s">
        <v>23</v>
      </c>
      <c r="J29" s="15" t="s">
        <v>20</v>
      </c>
      <c r="K29" s="20">
        <v>15</v>
      </c>
      <c r="L29" s="49"/>
    </row>
    <row r="30" spans="1:12" s="21" customFormat="1" ht="76.5" customHeight="1" thickBot="1">
      <c r="A30" s="47"/>
      <c r="B30" s="11"/>
      <c r="C30" s="32" t="s">
        <v>70</v>
      </c>
      <c r="D30" s="33" t="s">
        <v>71</v>
      </c>
      <c r="E30" s="34" t="s">
        <v>18</v>
      </c>
      <c r="F30" s="34"/>
      <c r="G30" s="34"/>
      <c r="H30" s="34" t="s">
        <v>19</v>
      </c>
      <c r="I30" s="34" t="s">
        <v>19</v>
      </c>
      <c r="J30" s="34" t="s">
        <v>19</v>
      </c>
      <c r="K30" s="35">
        <v>10</v>
      </c>
      <c r="L30" s="50"/>
    </row>
    <row r="31" spans="2:12" ht="19.5" thickBot="1">
      <c r="B31" s="37"/>
      <c r="C31" s="38"/>
      <c r="D31" s="39"/>
      <c r="K31" s="41"/>
      <c r="L31" s="44">
        <f>SUM(L4:L30)</f>
        <v>100</v>
      </c>
    </row>
    <row r="32" spans="2:4" ht="18.75">
      <c r="B32" s="37"/>
      <c r="C32" s="38"/>
      <c r="D32" s="39"/>
    </row>
    <row r="33" spans="2:4" ht="18.75">
      <c r="B33" s="37"/>
      <c r="C33" s="38"/>
      <c r="D33" s="39"/>
    </row>
    <row r="34" spans="1:13" s="40" customFormat="1" ht="18.75">
      <c r="A34" s="36"/>
      <c r="B34" s="37"/>
      <c r="C34" s="38"/>
      <c r="D34" s="39"/>
      <c r="K34" s="36"/>
      <c r="L34" s="36"/>
      <c r="M34" s="36"/>
    </row>
    <row r="35" spans="1:13" s="40" customFormat="1" ht="18.75">
      <c r="A35" s="36"/>
      <c r="B35" s="37"/>
      <c r="C35" s="38"/>
      <c r="D35" s="39"/>
      <c r="K35" s="36"/>
      <c r="L35" s="36"/>
      <c r="M35" s="36"/>
    </row>
    <row r="36" spans="1:13" s="40" customFormat="1" ht="18.75">
      <c r="A36" s="36"/>
      <c r="B36" s="37"/>
      <c r="C36" s="38"/>
      <c r="D36" s="39"/>
      <c r="K36" s="36"/>
      <c r="L36" s="36"/>
      <c r="M36" s="36"/>
    </row>
    <row r="37" spans="1:13" s="40" customFormat="1" ht="18.75">
      <c r="A37" s="36"/>
      <c r="B37" s="37"/>
      <c r="C37" s="39"/>
      <c r="D37" s="39"/>
      <c r="K37" s="36"/>
      <c r="L37" s="36"/>
      <c r="M37" s="36"/>
    </row>
    <row r="38" spans="1:13" s="40" customFormat="1" ht="18.75">
      <c r="A38" s="36"/>
      <c r="B38" s="37"/>
      <c r="C38" s="39"/>
      <c r="D38" s="39"/>
      <c r="K38" s="36"/>
      <c r="L38" s="36"/>
      <c r="M38" s="36"/>
    </row>
    <row r="39" spans="1:13" s="40" customFormat="1" ht="18.75">
      <c r="A39" s="36"/>
      <c r="B39" s="37"/>
      <c r="C39" s="39"/>
      <c r="D39" s="39"/>
      <c r="K39" s="36"/>
      <c r="L39" s="36"/>
      <c r="M39" s="36"/>
    </row>
  </sheetData>
  <sheetProtection/>
  <mergeCells count="12">
    <mergeCell ref="A1:L1"/>
    <mergeCell ref="A2:A3"/>
    <mergeCell ref="B2:D2"/>
    <mergeCell ref="E2:G2"/>
    <mergeCell ref="H2:J2"/>
    <mergeCell ref="K2:L2"/>
    <mergeCell ref="A14:A23"/>
    <mergeCell ref="L14:L23"/>
    <mergeCell ref="A24:A30"/>
    <mergeCell ref="L24:L30"/>
    <mergeCell ref="A4:A13"/>
    <mergeCell ref="L4:L13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5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UNICAUCA</cp:lastModifiedBy>
  <dcterms:created xsi:type="dcterms:W3CDTF">2016-05-03T19:08:54Z</dcterms:created>
  <dcterms:modified xsi:type="dcterms:W3CDTF">2017-12-07T20:56:12Z</dcterms:modified>
  <cp:category/>
  <cp:version/>
  <cp:contentType/>
  <cp:contentStatus/>
</cp:coreProperties>
</file>